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生" sheetId="1" r:id="rId1"/>
  </sheets>
  <definedNames>
    <definedName name="_xlnm.Print_Titles" localSheetId="0">'新生'!$1:$4</definedName>
  </definedNames>
  <calcPr fullCalcOnLoad="1"/>
</workbook>
</file>

<file path=xl/sharedStrings.xml><?xml version="1.0" encoding="utf-8"?>
<sst xmlns="http://schemas.openxmlformats.org/spreadsheetml/2006/main" count="37" uniqueCount="36">
  <si>
    <t>漳 州 开 放 大 学 2022年春 季 开 放 教 育 新 生 收 费 标 准</t>
  </si>
  <si>
    <t>2022年3月15日</t>
  </si>
  <si>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</si>
  <si>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</si>
  <si>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</si>
  <si>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</si>
  <si>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</si>
  <si>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</si>
  <si>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</si>
  <si>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</si>
  <si>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</si>
  <si>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</si>
  <si>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>22春工商企业管理（专科）</t>
  </si>
  <si>
    <t>22春大数据与会计学（专科）</t>
  </si>
  <si>
    <t>22春学前教育（专科）</t>
  </si>
  <si>
    <t>22春小学教育（专科）</t>
  </si>
  <si>
    <t>22春行政管理（专科）</t>
  </si>
  <si>
    <t>22春机电一体化技术（专科）</t>
  </si>
  <si>
    <t>22春法律事务（专科）</t>
  </si>
  <si>
    <t>22春行政管理（村镇管理方向）专科</t>
  </si>
  <si>
    <t>22春计算机网络技术（网络管理方向）(专科)</t>
  </si>
  <si>
    <t>22春建设工程管理（专科）</t>
  </si>
  <si>
    <t>22春茶艺与茶叶营销（茶叶评审与营销方向）专科</t>
  </si>
  <si>
    <t>22春法学（本科）</t>
  </si>
  <si>
    <t>22春工商管理（本科）</t>
  </si>
  <si>
    <t>22春行政管理（本科）</t>
  </si>
  <si>
    <t>22春会计学（本科）</t>
  </si>
  <si>
    <t>22春学前教育（本科）</t>
  </si>
  <si>
    <t>22春小学教育（本科）</t>
  </si>
  <si>
    <t>22春汉语言文学（师范方向）（本科）</t>
  </si>
  <si>
    <t>22春计算机科学与技术（本科）</t>
  </si>
  <si>
    <t>22春机械设计制造及其自动化（本科）</t>
  </si>
  <si>
    <t>22春农村区域发展（一村一名大学生）（本科）</t>
  </si>
  <si>
    <t>22春金融学〈本科〉</t>
  </si>
  <si>
    <t>注意事项：开放教育本科、专科学生扫码缴费，扫码后录入本人身份证号即可显示应缴费金额，缴费完成后直接联系管理员领取教材，确认登记注册。个别学生扫码后应缴费金额与上表数据不一致的，是因为个人有存在补考、免修免考或享有其他优惠。
              交费时间：具体时间由专业管理员通知　</t>
  </si>
  <si>
    <t xml:space="preserve">监督举报电话：  市教育局监察室  2063942     校长办公室  2066526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</si>
</sst>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2"/>
      <color indexed="10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5.50390625" style="0" customWidth="1"/>
    <col min="5" max="5" width="8.25390625" style="0" customWidth="1"/>
    <col min="6" max="6" width="2.00390625" style="0" hidden="1" customWidth="1"/>
    <col min="9" max="9" width="9.50390625" style="0" customWidth="1"/>
    <col min="10" max="10" width="15.7539062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3"/>
      <c r="E2" s="2"/>
      <c r="F2" s="2"/>
      <c r="G2" s="2"/>
      <c r="H2" s="2"/>
      <c r="I2" s="2"/>
      <c r="J2" s="29" t="s">
        <v>1</v>
      </c>
    </row>
    <row r="3" spans="1:10" ht="18.7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/>
      <c r="I3" s="30" t="s">
        <v>5</v>
      </c>
      <c r="J3" s="30" t="s">
        <v>6</v>
      </c>
    </row>
    <row r="4" spans="1:10" ht="28.5">
      <c r="A4" s="4"/>
      <c r="B4" s="6" t="s">
        <v>7</v>
      </c>
      <c r="C4" s="6" t="s">
        <v>8</v>
      </c>
      <c r="D4" s="6" t="s">
        <v>9</v>
      </c>
      <c r="E4" s="7" t="s">
        <v>10</v>
      </c>
      <c r="F4" s="8"/>
      <c r="G4" s="9" t="s">
        <v>11</v>
      </c>
      <c r="H4" s="6" t="s">
        <v>9</v>
      </c>
      <c r="I4" s="30"/>
      <c r="J4" s="30"/>
    </row>
    <row r="5" spans="1:10" ht="29.25" customHeight="1">
      <c r="A5" s="10" t="s">
        <v>12</v>
      </c>
      <c r="B5" s="11">
        <v>18</v>
      </c>
      <c r="C5" s="6">
        <v>90</v>
      </c>
      <c r="D5" s="6">
        <f aca="true" t="shared" si="0" ref="D5:D26">B5*C5</f>
        <v>1620</v>
      </c>
      <c r="E5" s="12">
        <v>360</v>
      </c>
      <c r="F5" s="13"/>
      <c r="G5" s="6">
        <v>240</v>
      </c>
      <c r="H5" s="6">
        <v>600</v>
      </c>
      <c r="I5" s="6">
        <f aca="true" t="shared" si="1" ref="I5:I13">D5+H5</f>
        <v>2220</v>
      </c>
      <c r="J5" s="6"/>
    </row>
    <row r="6" spans="1:10" ht="29.25" customHeight="1">
      <c r="A6" s="14" t="s">
        <v>13</v>
      </c>
      <c r="B6" s="11">
        <v>19</v>
      </c>
      <c r="C6" s="6">
        <v>90</v>
      </c>
      <c r="D6" s="6">
        <f t="shared" si="0"/>
        <v>1710</v>
      </c>
      <c r="E6" s="12">
        <v>360</v>
      </c>
      <c r="F6" s="13"/>
      <c r="G6" s="6">
        <v>240</v>
      </c>
      <c r="H6" s="6">
        <v>600</v>
      </c>
      <c r="I6" s="6">
        <f t="shared" si="1"/>
        <v>2310</v>
      </c>
      <c r="J6" s="6"/>
    </row>
    <row r="7" spans="1:10" ht="29.25" customHeight="1">
      <c r="A7" s="14" t="s">
        <v>14</v>
      </c>
      <c r="B7" s="11">
        <v>19</v>
      </c>
      <c r="C7" s="6">
        <v>90</v>
      </c>
      <c r="D7" s="6">
        <f t="shared" si="0"/>
        <v>1710</v>
      </c>
      <c r="E7" s="12">
        <v>360</v>
      </c>
      <c r="F7" s="13"/>
      <c r="G7" s="6">
        <v>240</v>
      </c>
      <c r="H7" s="6">
        <v>600</v>
      </c>
      <c r="I7" s="6">
        <f t="shared" si="1"/>
        <v>2310</v>
      </c>
      <c r="J7" s="6"/>
    </row>
    <row r="8" spans="1:10" ht="29.25" customHeight="1">
      <c r="A8" s="14" t="s">
        <v>15</v>
      </c>
      <c r="B8" s="11">
        <v>20</v>
      </c>
      <c r="C8" s="6">
        <v>80</v>
      </c>
      <c r="D8" s="6">
        <f t="shared" si="0"/>
        <v>1600</v>
      </c>
      <c r="E8" s="12">
        <v>360</v>
      </c>
      <c r="F8" s="13"/>
      <c r="G8" s="6">
        <v>240</v>
      </c>
      <c r="H8" s="6">
        <v>600</v>
      </c>
      <c r="I8" s="6">
        <f t="shared" si="1"/>
        <v>2200</v>
      </c>
      <c r="J8" s="31"/>
    </row>
    <row r="9" spans="1:10" ht="29.25" customHeight="1">
      <c r="A9" s="14" t="s">
        <v>16</v>
      </c>
      <c r="B9" s="11">
        <v>16</v>
      </c>
      <c r="C9" s="6">
        <v>80</v>
      </c>
      <c r="D9" s="6">
        <f t="shared" si="0"/>
        <v>1280</v>
      </c>
      <c r="E9" s="12">
        <v>360</v>
      </c>
      <c r="F9" s="13"/>
      <c r="G9" s="6">
        <v>240</v>
      </c>
      <c r="H9" s="6">
        <v>600</v>
      </c>
      <c r="I9" s="6">
        <f t="shared" si="1"/>
        <v>1880</v>
      </c>
      <c r="J9" s="6"/>
    </row>
    <row r="10" spans="1:10" ht="29.25" customHeight="1">
      <c r="A10" s="14" t="s">
        <v>17</v>
      </c>
      <c r="B10" s="11">
        <v>19</v>
      </c>
      <c r="C10" s="6">
        <v>90</v>
      </c>
      <c r="D10" s="6">
        <f t="shared" si="0"/>
        <v>1710</v>
      </c>
      <c r="E10" s="12">
        <v>360</v>
      </c>
      <c r="F10" s="13"/>
      <c r="G10" s="6">
        <v>240</v>
      </c>
      <c r="H10" s="6">
        <v>600</v>
      </c>
      <c r="I10" s="6">
        <f t="shared" si="1"/>
        <v>2310</v>
      </c>
      <c r="J10" s="6"/>
    </row>
    <row r="11" spans="1:10" ht="29.25" customHeight="1">
      <c r="A11" s="14" t="s">
        <v>18</v>
      </c>
      <c r="B11" s="11">
        <v>19</v>
      </c>
      <c r="C11" s="6">
        <v>90</v>
      </c>
      <c r="D11" s="6">
        <f t="shared" si="0"/>
        <v>1710</v>
      </c>
      <c r="E11" s="12">
        <v>360</v>
      </c>
      <c r="F11" s="13"/>
      <c r="G11" s="6">
        <v>240</v>
      </c>
      <c r="H11" s="6">
        <v>600</v>
      </c>
      <c r="I11" s="6">
        <f t="shared" si="1"/>
        <v>2310</v>
      </c>
      <c r="J11" s="6"/>
    </row>
    <row r="12" spans="1:10" ht="29.25" customHeight="1">
      <c r="A12" s="15" t="s">
        <v>19</v>
      </c>
      <c r="B12" s="11">
        <v>20</v>
      </c>
      <c r="C12" s="16">
        <v>56</v>
      </c>
      <c r="D12" s="6">
        <f t="shared" si="0"/>
        <v>1120</v>
      </c>
      <c r="E12" s="12">
        <v>360</v>
      </c>
      <c r="F12" s="13"/>
      <c r="G12" s="6">
        <v>120</v>
      </c>
      <c r="H12" s="6">
        <v>480</v>
      </c>
      <c r="I12" s="6">
        <f t="shared" si="1"/>
        <v>1600</v>
      </c>
      <c r="J12" s="6"/>
    </row>
    <row r="13" spans="1:10" ht="29.25" customHeight="1">
      <c r="A13" s="14" t="s">
        <v>20</v>
      </c>
      <c r="B13" s="11">
        <v>18</v>
      </c>
      <c r="C13" s="17">
        <v>80</v>
      </c>
      <c r="D13" s="6">
        <f t="shared" si="0"/>
        <v>1440</v>
      </c>
      <c r="E13" s="12">
        <v>360</v>
      </c>
      <c r="F13" s="13"/>
      <c r="G13" s="6">
        <v>240</v>
      </c>
      <c r="H13" s="6">
        <v>600</v>
      </c>
      <c r="I13" s="6">
        <f t="shared" si="1"/>
        <v>2040</v>
      </c>
      <c r="J13" s="6"/>
    </row>
    <row r="14" spans="1:10" ht="29.25" customHeight="1">
      <c r="A14" s="18" t="s">
        <v>21</v>
      </c>
      <c r="B14" s="11">
        <v>18</v>
      </c>
      <c r="C14" s="19">
        <v>90</v>
      </c>
      <c r="D14" s="6">
        <f t="shared" si="0"/>
        <v>1620</v>
      </c>
      <c r="E14" s="12">
        <v>360</v>
      </c>
      <c r="F14" s="13"/>
      <c r="G14" s="6">
        <v>240</v>
      </c>
      <c r="H14" s="6">
        <v>600</v>
      </c>
      <c r="I14" s="6">
        <f aca="true" t="shared" si="2" ref="I14:I26">D14+H14</f>
        <v>2220</v>
      </c>
      <c r="J14" s="6"/>
    </row>
    <row r="15" spans="1:10" ht="29.25" customHeight="1">
      <c r="A15" s="20" t="s">
        <v>22</v>
      </c>
      <c r="B15" s="11">
        <v>16</v>
      </c>
      <c r="C15" s="19">
        <v>90</v>
      </c>
      <c r="D15" s="6">
        <f t="shared" si="0"/>
        <v>1440</v>
      </c>
      <c r="E15" s="12">
        <v>360</v>
      </c>
      <c r="F15" s="13"/>
      <c r="G15" s="6">
        <v>240</v>
      </c>
      <c r="H15" s="6">
        <v>600</v>
      </c>
      <c r="I15" s="6">
        <f t="shared" si="2"/>
        <v>2040</v>
      </c>
      <c r="J15" s="6"/>
    </row>
    <row r="16" spans="1:10" ht="26.25" customHeight="1">
      <c r="A16" s="21" t="s">
        <v>23</v>
      </c>
      <c r="B16" s="22">
        <v>20</v>
      </c>
      <c r="C16" s="19">
        <v>100</v>
      </c>
      <c r="D16" s="6">
        <f t="shared" si="0"/>
        <v>2000</v>
      </c>
      <c r="E16" s="12">
        <v>360</v>
      </c>
      <c r="F16" s="13"/>
      <c r="G16" s="6">
        <v>240</v>
      </c>
      <c r="H16" s="6">
        <v>600</v>
      </c>
      <c r="I16" s="6">
        <f t="shared" si="2"/>
        <v>2600</v>
      </c>
      <c r="J16" s="6"/>
    </row>
    <row r="17" spans="1:10" ht="26.25" customHeight="1">
      <c r="A17" s="21" t="s">
        <v>24</v>
      </c>
      <c r="B17" s="22">
        <v>20</v>
      </c>
      <c r="C17" s="19">
        <v>100</v>
      </c>
      <c r="D17" s="6">
        <f t="shared" si="0"/>
        <v>2000</v>
      </c>
      <c r="E17" s="12">
        <v>360</v>
      </c>
      <c r="F17" s="13"/>
      <c r="G17" s="6">
        <v>240</v>
      </c>
      <c r="H17" s="6">
        <v>600</v>
      </c>
      <c r="I17" s="6">
        <f t="shared" si="2"/>
        <v>2600</v>
      </c>
      <c r="J17" s="6"/>
    </row>
    <row r="18" spans="1:10" ht="26.25" customHeight="1">
      <c r="A18" s="21" t="s">
        <v>25</v>
      </c>
      <c r="B18" s="22">
        <v>16</v>
      </c>
      <c r="C18" s="19">
        <v>100</v>
      </c>
      <c r="D18" s="6">
        <f t="shared" si="0"/>
        <v>1600</v>
      </c>
      <c r="E18" s="12">
        <v>360</v>
      </c>
      <c r="F18" s="13"/>
      <c r="G18" s="6">
        <v>240</v>
      </c>
      <c r="H18" s="6">
        <v>600</v>
      </c>
      <c r="I18" s="6">
        <f t="shared" si="2"/>
        <v>2200</v>
      </c>
      <c r="J18" s="6"/>
    </row>
    <row r="19" spans="1:10" ht="26.25" customHeight="1">
      <c r="A19" s="21" t="s">
        <v>26</v>
      </c>
      <c r="B19" s="22">
        <v>19</v>
      </c>
      <c r="C19" s="23">
        <v>90</v>
      </c>
      <c r="D19" s="6">
        <f t="shared" si="0"/>
        <v>1710</v>
      </c>
      <c r="E19" s="12">
        <v>360</v>
      </c>
      <c r="F19" s="13"/>
      <c r="G19" s="6">
        <v>240</v>
      </c>
      <c r="H19" s="6">
        <v>600</v>
      </c>
      <c r="I19" s="6">
        <f t="shared" si="2"/>
        <v>2310</v>
      </c>
      <c r="J19" s="6"/>
    </row>
    <row r="20" spans="1:10" ht="26.25" customHeight="1">
      <c r="A20" s="21" t="s">
        <v>27</v>
      </c>
      <c r="B20" s="22">
        <v>20</v>
      </c>
      <c r="C20" s="23">
        <v>90</v>
      </c>
      <c r="D20" s="6">
        <f t="shared" si="0"/>
        <v>1800</v>
      </c>
      <c r="E20" s="12">
        <v>360</v>
      </c>
      <c r="F20" s="13"/>
      <c r="G20" s="6">
        <v>240</v>
      </c>
      <c r="H20" s="6">
        <v>600</v>
      </c>
      <c r="I20" s="6">
        <f t="shared" si="2"/>
        <v>2400</v>
      </c>
      <c r="J20" s="6"/>
    </row>
    <row r="21" spans="1:10" ht="26.25" customHeight="1">
      <c r="A21" s="21" t="s">
        <v>28</v>
      </c>
      <c r="B21" s="24">
        <v>19</v>
      </c>
      <c r="C21" s="23">
        <v>90</v>
      </c>
      <c r="D21" s="6">
        <f t="shared" si="0"/>
        <v>1710</v>
      </c>
      <c r="E21" s="12">
        <v>360</v>
      </c>
      <c r="F21" s="13"/>
      <c r="G21" s="6">
        <v>240</v>
      </c>
      <c r="H21" s="6">
        <v>600</v>
      </c>
      <c r="I21" s="6">
        <f t="shared" si="2"/>
        <v>2310</v>
      </c>
      <c r="J21" s="31"/>
    </row>
    <row r="22" spans="1:10" ht="26.25" customHeight="1">
      <c r="A22" s="20" t="s">
        <v>29</v>
      </c>
      <c r="B22" s="24">
        <v>19</v>
      </c>
      <c r="C22" s="23">
        <v>90</v>
      </c>
      <c r="D22" s="6">
        <f t="shared" si="0"/>
        <v>1710</v>
      </c>
      <c r="E22" s="12">
        <v>360</v>
      </c>
      <c r="F22" s="13"/>
      <c r="G22" s="6">
        <v>240</v>
      </c>
      <c r="H22" s="6">
        <v>600</v>
      </c>
      <c r="I22" s="6">
        <f t="shared" si="2"/>
        <v>2310</v>
      </c>
      <c r="J22" s="31"/>
    </row>
    <row r="23" spans="1:10" ht="26.25" customHeight="1">
      <c r="A23" s="20" t="s">
        <v>30</v>
      </c>
      <c r="B23" s="22">
        <v>19</v>
      </c>
      <c r="C23" s="22">
        <v>75</v>
      </c>
      <c r="D23" s="6">
        <f t="shared" si="0"/>
        <v>1425</v>
      </c>
      <c r="E23" s="12">
        <v>360</v>
      </c>
      <c r="F23" s="13"/>
      <c r="G23" s="6">
        <v>240</v>
      </c>
      <c r="H23" s="6">
        <v>600</v>
      </c>
      <c r="I23" s="6">
        <f t="shared" si="2"/>
        <v>2025</v>
      </c>
      <c r="J23" s="6"/>
    </row>
    <row r="24" spans="1:10" ht="26.25" customHeight="1">
      <c r="A24" s="20" t="s">
        <v>31</v>
      </c>
      <c r="B24" s="22">
        <v>20</v>
      </c>
      <c r="C24" s="22">
        <v>90</v>
      </c>
      <c r="D24" s="6">
        <f t="shared" si="0"/>
        <v>1800</v>
      </c>
      <c r="E24" s="12">
        <v>360</v>
      </c>
      <c r="F24" s="13"/>
      <c r="G24" s="6">
        <v>240</v>
      </c>
      <c r="H24" s="6">
        <v>600</v>
      </c>
      <c r="I24" s="6">
        <f t="shared" si="2"/>
        <v>2400</v>
      </c>
      <c r="J24" s="6"/>
    </row>
    <row r="25" spans="1:10" ht="26.25" customHeight="1">
      <c r="A25" s="18" t="s">
        <v>32</v>
      </c>
      <c r="B25" s="22">
        <v>18</v>
      </c>
      <c r="C25" s="22">
        <v>90</v>
      </c>
      <c r="D25" s="6">
        <f t="shared" si="0"/>
        <v>1620</v>
      </c>
      <c r="E25" s="12">
        <v>360</v>
      </c>
      <c r="F25" s="13"/>
      <c r="G25" s="6">
        <v>120</v>
      </c>
      <c r="H25" s="6">
        <v>480</v>
      </c>
      <c r="I25" s="6">
        <f t="shared" si="2"/>
        <v>2100</v>
      </c>
      <c r="J25" s="6"/>
    </row>
    <row r="26" spans="1:10" ht="26.25" customHeight="1">
      <c r="A26" s="25" t="s">
        <v>33</v>
      </c>
      <c r="B26" s="22">
        <v>22</v>
      </c>
      <c r="C26" s="22">
        <v>100</v>
      </c>
      <c r="D26" s="6">
        <f t="shared" si="0"/>
        <v>2200</v>
      </c>
      <c r="E26" s="22">
        <v>360</v>
      </c>
      <c r="F26" s="22"/>
      <c r="G26" s="6">
        <v>240</v>
      </c>
      <c r="H26" s="6">
        <v>600</v>
      </c>
      <c r="I26" s="6">
        <f t="shared" si="2"/>
        <v>2800</v>
      </c>
      <c r="J26" s="6"/>
    </row>
    <row r="27" spans="1:10" ht="66.75" customHeight="1">
      <c r="A27" s="26" t="s">
        <v>34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25">
      <c r="A28" s="27" t="s">
        <v>35</v>
      </c>
      <c r="B28" s="27"/>
      <c r="C28" s="27"/>
      <c r="D28" s="27"/>
      <c r="E28" s="27"/>
      <c r="F28" s="28"/>
      <c r="G28" s="27"/>
      <c r="H28" s="27"/>
      <c r="I28" s="27"/>
      <c r="J28" s="27"/>
    </row>
  </sheetData>
  <sheetProtection/>
  <mergeCells count="8">
    <mergeCell ref="A1:J1"/>
    <mergeCell ref="B3:D3"/>
    <mergeCell ref="E3:H3"/>
    <mergeCell ref="E4:F4"/>
    <mergeCell ref="A27:J27"/>
    <mergeCell ref="A3:A4"/>
    <mergeCell ref="I3:I4"/>
    <mergeCell ref="J3:J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知向</cp:lastModifiedBy>
  <cp:lastPrinted>2020-09-23T08:20:17Z</cp:lastPrinted>
  <dcterms:created xsi:type="dcterms:W3CDTF">2006-02-27T07:32:29Z</dcterms:created>
  <dcterms:modified xsi:type="dcterms:W3CDTF">2022-03-16T00:31:17Z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F1B68339D517474EB1CAD799404A75CD</vt:lpwstr>
  </property>
  <property fmtid="{D5CDD505-2E9C-101B-9397-08002B2CF9AE}" pid="4" name="KSOProductBuildV">
    <vt:lpwstr>2052-11.1.0.10700</vt:lpwstr>
  </property>
</Properties>
</file>